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<sst xmlns="http://schemas.openxmlformats.org/spreadsheetml/2006/main" count="38" uniqueCount="38">
  <si>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</si>
  <si>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ICR121</t>
  </si>
  <si>
    <t xml:space="preserve">Ud</t>
  </si>
  <si>
    <t xml:space="preserve">Recuperador de calor aire-aire, con batería de agua. Instalación mural.</t>
  </si>
  <si>
    <r>
      <rPr>
        <sz val="8.25"/>
        <color rgb="FF000000"/>
        <rFont val="Arial"/>
        <family val="2"/>
      </rPr>
      <t xml:space="preserve">Recuperador de calor aire-aire, modelo HRC 500 "LMF CLIMA", montaje vertical, caudal de aire nominal 450 m³/h, dimensiones 340x1680x695 mm, peso 90 kg, presión estática de aire nominal 285 Pa, presión sonora a 1 m 70 dBA, potencia eléctrica nominal 300 W, alimentación monofásica a 230 V, eficiencia de recuperación calorífica en condiciones húmedas 87%, potencia calorífica recuperada 4,17 kW (temperatura del aire exterior -7°C con humedad relativa del 80% y temperatura ambiente 20°C con humedad relativa del 55%), (temperatura del aire exterior 5°C con humedad relativa del 80% y temperatura ambiente 25°C), con intercambiador de placas de aluminio de flujo cruzado, ventiladores con motor de tipo EC de alta eficiencia, bypass con servomotor para cambio de modo de operación de recuperación a free-cooling, estructura desmontable de doble panel con aislamiento de lana mineral de 25 mm de espesor, paneles exteriores de acero prepintado y paneles interiores de acero galvanizado, filtros de aire clase F7+F8 en la entrada de aire exterior, filtro de aire clase M5 en el retorno de aire del interior, presostatos diferenciales para los filtros, acceso a los ventiladores y a los filtros de aire a través de los paneles de inspección, posibilidad de acceso lateral a los filtros, control electrónico para la regulación de la ventilación y de la temperatura, para la supervisión del estado de los filtros de aire, programación semanal y gestión de las funciones de desescarche y antihielo para la sección opcional con batería de agua, con batería de agua para calefacción y refrigeración, modelo BTW, con válvula motorizada de 3 vías, modulante, modelo V33, para la batería de agua, con kit para instalación vertical del recuperador de calor, modelo KTV. Instalación mural.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</si>
  <si>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</si>
  <si>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</si>
  <si>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</si>
  <si>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</si>
  <si>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</si>
  <si>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</si>
  <si>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</si>
  <si>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mt42lmf005va</t>
  </si>
  <si>
    <t xml:space="preserve">Ud</t>
  </si>
  <si>
    <t xml:space="preserve">Recuperador de calor aire-aire, modelo HRC 500 "LMF CLIMA", montaje vertical, caudal de aire nominal 450 m³/h, dimensiones 340x1680x695 mm, peso 90 kg, presión estática de aire nominal 285 Pa, presión sonora a 1 m 70 dBA, potencia eléctrica nominal 300 W, alimentación monofásica a 230 V, eficiencia de recuperación calorífica en condiciones húmedas 87%, potencia calorífica recuperada 4,17 kW (temperatura del aire exterior -7°C con humedad relativa del 80% y temperatura ambiente 20°C con humedad relativa del 55%), (temperatura del aire exterior 5°C con humedad relativa del 80% y temperatura ambiente 25°C), con intercambiador de placas de aluminio de flujo cruzado, ventiladores con motor de tipo EC de alta eficiencia, bypass con servomotor para cambio de modo de operación de recuperación a free-cooling, estructura desmontable de doble panel con aislamiento de lana mineral de 25 mm de espesor, paneles exteriores de acero prepintado y paneles interiores de acero galvanizado, filtros de aire clase F7+F8 en la entrada de aire exterior, filtro de aire clase M5 en el retorno de aire del interior, presostatos diferenciales para los filtros, acceso a los ventiladores y a los filtros de aire a través de los paneles de inspección, posibilidad de acceso lateral a los filtros, control electrónico para la regulación de la ventilación y de la temperatura, para la supervisión del estado de los filtros de aire, programación semanal y gestión de las funciones de desescarche y antihielo para la sección opcional con batería de agua.</t>
  </si>
  <si>
    <t xml:space="preserve">mt42lmf555h</t>
  </si>
  <si>
    <t xml:space="preserve">Ud</t>
  </si>
  <si>
    <t xml:space="preserve">Batería de agua para calefacción y refrigeración, modelo BTW "LMF CLIMA", con válvula de 3 vías y actuador modulante.</t>
  </si>
  <si>
    <t xml:space="preserve">mt42lmf505w</t>
  </si>
  <si>
    <t xml:space="preserve">Ud</t>
  </si>
  <si>
    <t xml:space="preserve">Válvula motorizada de 3 vías, modulante, modelo V33 "LMF CLIMA".</t>
  </si>
  <si>
    <t xml:space="preserve">mt42lmf557h</t>
  </si>
  <si>
    <t xml:space="preserve">Ud</t>
  </si>
  <si>
    <t xml:space="preserve">Kit para instalación vertical del recuperador de calor, modelo KTV "LMF CLIMA".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</si>
  <si>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</si>
  <si>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</si>
  <si>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</si>
  <si>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</si>
  <si>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</si>
  <si>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</si>
  <si>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</si>
  <si>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</si>
  <si>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</si>
  <si>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</si>
  <si>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</si>
  <si>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</si>
  <si>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952,85€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</si>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</sst>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02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4267</v>
      </c>
      <c r="H10" s="12">
        <f ca="1">ROUND(INDIRECT(ADDRESS(ROW()+(0), COLUMN()+(-2), 1))*INDIRECT(ADDRESS(ROW()+(0), COLUMN()+(-1), 1)), 2)</f>
        <v>4267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698</v>
      </c>
      <c r="H11" s="12">
        <f ca="1">ROUND(INDIRECT(ADDRESS(ROW()+(0), COLUMN()+(-2), 1))*INDIRECT(ADDRESS(ROW()+(0), COLUMN()+(-1), 1)), 2)</f>
        <v>698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336</v>
      </c>
      <c r="H12" s="12">
        <f ca="1">ROUND(INDIRECT(ADDRESS(ROW()+(0), COLUMN()+(-2), 1))*INDIRECT(ADDRESS(ROW()+(0), COLUMN()+(-1), 1)), 2)</f>
        <v>336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153</v>
      </c>
      <c r="H13" s="14">
        <f ca="1">ROUND(INDIRECT(ADDRESS(ROW()+(0), COLUMN()+(-2), 1))*INDIRECT(ADDRESS(ROW()+(0), COLUMN()+(-1), 1)), 2)</f>
        <v>153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</v>
      </c>
      <c r="G16" s="12">
        <v>23.74</v>
      </c>
      <c r="H16" s="12">
        <f ca="1">ROUND(INDIRECT(ADDRESS(ROW()+(0), COLUMN()+(-2), 1))*INDIRECT(ADDRESS(ROW()+(0), COLUMN()+(-1), 1)), 2)</f>
        <v>21.37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</v>
      </c>
      <c r="G17" s="14">
        <v>21.9</v>
      </c>
      <c r="H17" s="14">
        <f ca="1">ROUND(INDIRECT(ADDRESS(ROW()+(0), COLUMN()+(-2), 1))*INDIRECT(ADDRESS(ROW()+(0), COLUMN()+(-1), 1)), 2)</f>
        <v>19.71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5495.08</v>
      </c>
      <c r="H20" s="14">
        <f ca="1">ROUND(INDIRECT(ADDRESS(ROW()+(0), COLUMN()+(-2), 1))*INDIRECT(ADDRESS(ROW()+(0), COLUMN()+(-1), 1))/100, 2)</f>
        <v>109.9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5604.98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